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storage01a.trentino.local\ARCHIVIO_TS\DATI\AF\ORGANISMO DI VIGILANZA\AMMINISTRAZIONE TRASPARENTE\Dirigenti e incarichi amm vertice\"/>
    </mc:Choice>
  </mc:AlternateContent>
  <xr:revisionPtr revIDLastSave="0" documentId="13_ncr:1_{838337DE-5CFB-4044-85FE-782E85CD0A1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irigenti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7" i="1"/>
</calcChain>
</file>

<file path=xl/sharedStrings.xml><?xml version="1.0" encoding="utf-8"?>
<sst xmlns="http://schemas.openxmlformats.org/spreadsheetml/2006/main" count="48" uniqueCount="37">
  <si>
    <t xml:space="preserve">Nome e Cognome </t>
  </si>
  <si>
    <t xml:space="preserve">Tipologia di contratto </t>
  </si>
  <si>
    <t>Prossima scadenza per i tempi determinati</t>
  </si>
  <si>
    <t xml:space="preserve">Totale </t>
  </si>
  <si>
    <t>Descrizione</t>
  </si>
  <si>
    <t>AMMINISTRATORE UNICO Trentino Marketing s.r.l.</t>
  </si>
  <si>
    <t>ROSSINI MAURIZO</t>
  </si>
  <si>
    <t>TERZIARIO</t>
  </si>
  <si>
    <t>X</t>
  </si>
  <si>
    <t>MARANELLI FABIO</t>
  </si>
  <si>
    <t>ROBOL STEFANO</t>
  </si>
  <si>
    <t>METALMECCANICO</t>
  </si>
  <si>
    <t>a)</t>
  </si>
  <si>
    <t>DIRETTORE DIREZIONE OPERATIVA</t>
  </si>
  <si>
    <t>CASOTTO MAURO</t>
  </si>
  <si>
    <t>b)</t>
  </si>
  <si>
    <t>(*) Importo annuo</t>
  </si>
  <si>
    <t>a)  comprensivo di quanto definito con comunicazione Trentino Sviluppo s.p.a.  Prot. Pers. 387 PRES/DO-PP/bdb - 11/10/2017</t>
  </si>
  <si>
    <t>b)  comprensivo di quanto definito con comunicazione Trentino Sviluppo s.p.a.  Prot. Pers. 446 PRES/DO-PP/et - 28/11/2017</t>
  </si>
  <si>
    <t>QUALIFICA DIRIGENZIALE ²</t>
  </si>
  <si>
    <t>Retribuzione annua fissa 2019
**</t>
  </si>
  <si>
    <t>Retribuzione max annua variabile 2019</t>
  </si>
  <si>
    <t>Altri elementi retributivi 2019</t>
  </si>
  <si>
    <t>Lavoro    Pubblico ³</t>
  </si>
  <si>
    <t>Tempo determinato ³</t>
  </si>
  <si>
    <t>Tempo indeterminato ³</t>
  </si>
  <si>
    <r>
      <t>Importo (*)</t>
    </r>
    <r>
      <rPr>
        <b/>
        <sz val="10"/>
        <color indexed="10"/>
        <rFont val="Arial"/>
        <family val="2"/>
      </rPr>
      <t xml:space="preserve"> </t>
    </r>
  </si>
  <si>
    <t>Rimborsi km, rimborsi documentati, indennità trasferta, elementi specifici calendario 2019</t>
  </si>
  <si>
    <t>DIRETTORE AMMINISTRATIVO  Trentino Marketing s.r.l.</t>
  </si>
  <si>
    <t>SEGRETARIO CdA Trentino Sviluppo s.p.a. 
- in distacco c/o ITEA s.p.a.</t>
  </si>
  <si>
    <t>¹ Inserire la denominazione della Società o Fondazione</t>
  </si>
  <si>
    <t>² Evidenziare la qualifica per funzione aziendale</t>
  </si>
  <si>
    <t>³ Inserire il simbolo "X" sulla relativa colonna; indicare nel caso di contratto di lavoro privato il  CCNL di riferimento</t>
  </si>
  <si>
    <t>(**) IMPORTO RAL ANNUA - su base dati dicembre 2019</t>
  </si>
  <si>
    <t>TRENTINO SVILUPPO S.P.A. - Dirigenti - 2019 -</t>
  </si>
  <si>
    <t>Lavoro     Privato ³
CCNL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</si>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</sst>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&quot;€&quot;\ * #,##0.000_-;\-&quot;€&quot;\ * #,##0.000_-;_-&quot;€&quot;\ * &quot;-&quot;??_-;_-@_-"/>
    <numFmt numFmtId="166" formatCode="_-* #,##0.000\ &quot;€&quot;_-;\-* #,##0.000\ &quot;€&quot;_-;_-* &quot;-&quot;?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17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165" fontId="4" fillId="3" borderId="20" xfId="1" applyNumberFormat="1" applyFont="1" applyFill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3" borderId="14" xfId="1" applyNumberFormat="1" applyFont="1" applyFill="1" applyBorder="1" applyAlignment="1">
      <alignment horizontal="center" vertical="center" wrapText="1"/>
    </xf>
    <xf numFmtId="165" fontId="4" fillId="3" borderId="15" xfId="1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2" fillId="4" borderId="13" xfId="1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left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4" fillId="3" borderId="23" xfId="1" applyNumberFormat="1" applyFont="1" applyFill="1" applyBorder="1" applyAlignment="1">
      <alignment horizontal="center" vertical="center" wrapText="1"/>
    </xf>
    <xf numFmtId="165" fontId="4" fillId="3" borderId="24" xfId="1" applyNumberFormat="1" applyFont="1" applyFill="1" applyBorder="1" applyAlignment="1">
      <alignment horizontal="center" vertical="center" wrapText="1"/>
    </xf>
    <xf numFmtId="165" fontId="4" fillId="0" borderId="22" xfId="1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topLeftCell="E2" zoomScale="154" zoomScaleNormal="154" workbookViewId="0">
      <selection activeCell="M14" sqref="M14"/>
    </sheetView>
  </sheetViews>
  <sheetFormatPr defaultRowHeight="15" x14ac:dyDescent="0.25"/>
  <cols>
    <col min="1" max="1" width="49.7109375" customWidth="1"/>
    <col min="2" max="2" width="20.5703125" customWidth="1"/>
    <col min="3" max="3" width="9" bestFit="1" customWidth="1"/>
    <col min="4" max="4" width="24" customWidth="1"/>
    <col min="5" max="5" width="13.28515625" customWidth="1"/>
    <col min="6" max="6" width="15" bestFit="1" customWidth="1"/>
    <col min="7" max="7" width="14" customWidth="1"/>
    <col min="8" max="8" width="15" customWidth="1"/>
    <col min="9" max="9" width="10.5703125" customWidth="1"/>
    <col min="10" max="10" width="13.28515625" customWidth="1"/>
    <col min="11" max="11" width="42.7109375" customWidth="1"/>
    <col min="12" max="12" width="13.5703125" customWidth="1"/>
    <col min="13" max="13" width="20.8554687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thickBot="1" x14ac:dyDescent="0.3">
      <c r="A3" s="2"/>
      <c r="B3" s="2"/>
      <c r="C3" s="32" t="s">
        <v>34</v>
      </c>
      <c r="D3" s="32"/>
      <c r="E3" s="32"/>
      <c r="F3" s="32"/>
      <c r="G3" s="32"/>
      <c r="H3" s="32"/>
      <c r="I3" s="32"/>
      <c r="J3" s="32"/>
      <c r="K3" s="32"/>
      <c r="L3" s="2"/>
      <c r="M3" s="2"/>
    </row>
    <row r="4" spans="1:13" x14ac:dyDescent="0.25">
      <c r="A4" s="33" t="s">
        <v>19</v>
      </c>
      <c r="B4" s="35" t="s">
        <v>0</v>
      </c>
      <c r="C4" s="38" t="s">
        <v>1</v>
      </c>
      <c r="D4" s="39"/>
      <c r="E4" s="39"/>
      <c r="F4" s="40"/>
      <c r="G4" s="33" t="s">
        <v>2</v>
      </c>
      <c r="H4" s="38" t="s">
        <v>20</v>
      </c>
      <c r="I4" s="40"/>
      <c r="J4" s="33" t="s">
        <v>21</v>
      </c>
      <c r="K4" s="38" t="s">
        <v>22</v>
      </c>
      <c r="L4" s="40"/>
      <c r="M4" s="35" t="s">
        <v>3</v>
      </c>
    </row>
    <row r="5" spans="1:13" x14ac:dyDescent="0.25">
      <c r="A5" s="34"/>
      <c r="B5" s="36"/>
      <c r="C5" s="41"/>
      <c r="D5" s="42"/>
      <c r="E5" s="42"/>
      <c r="F5" s="43"/>
      <c r="G5" s="34"/>
      <c r="H5" s="45"/>
      <c r="I5" s="44"/>
      <c r="J5" s="34"/>
      <c r="K5" s="41"/>
      <c r="L5" s="43"/>
      <c r="M5" s="46"/>
    </row>
    <row r="6" spans="1:13" ht="39" thickBot="1" x14ac:dyDescent="0.3">
      <c r="A6" s="34"/>
      <c r="B6" s="37"/>
      <c r="C6" s="14" t="s">
        <v>23</v>
      </c>
      <c r="D6" s="14" t="s">
        <v>35</v>
      </c>
      <c r="E6" s="15" t="s">
        <v>24</v>
      </c>
      <c r="F6" s="16" t="s">
        <v>25</v>
      </c>
      <c r="G6" s="44"/>
      <c r="H6" s="45"/>
      <c r="I6" s="44"/>
      <c r="J6" s="34"/>
      <c r="K6" s="15" t="s">
        <v>4</v>
      </c>
      <c r="L6" s="17" t="s">
        <v>26</v>
      </c>
      <c r="M6" s="46"/>
    </row>
    <row r="7" spans="1:13" ht="23.25" thickBot="1" x14ac:dyDescent="0.3">
      <c r="A7" s="18" t="s">
        <v>5</v>
      </c>
      <c r="B7" s="19" t="s">
        <v>6</v>
      </c>
      <c r="C7" s="20"/>
      <c r="D7" s="20" t="s">
        <v>7</v>
      </c>
      <c r="E7" s="20"/>
      <c r="F7" s="20" t="s">
        <v>8</v>
      </c>
      <c r="G7" s="20" t="s">
        <v>36</v>
      </c>
      <c r="H7" s="21">
        <v>144559.94</v>
      </c>
      <c r="I7" s="22"/>
      <c r="J7" s="9"/>
      <c r="K7" s="23" t="s">
        <v>27</v>
      </c>
      <c r="L7" s="9">
        <v>11835.03</v>
      </c>
      <c r="M7" s="24">
        <f>H7+L7</f>
        <v>156394.97</v>
      </c>
    </row>
    <row r="8" spans="1:13" ht="26.25" thickBot="1" x14ac:dyDescent="0.3">
      <c r="A8" s="10" t="s">
        <v>28</v>
      </c>
      <c r="B8" s="11" t="s">
        <v>9</v>
      </c>
      <c r="C8" s="6"/>
      <c r="D8" s="6" t="s">
        <v>7</v>
      </c>
      <c r="E8" s="6"/>
      <c r="F8" s="6" t="s">
        <v>8</v>
      </c>
      <c r="G8" s="20" t="s">
        <v>36</v>
      </c>
      <c r="H8" s="7">
        <v>114560.04</v>
      </c>
      <c r="I8" s="8"/>
      <c r="J8" s="12"/>
      <c r="K8" s="13" t="s">
        <v>27</v>
      </c>
      <c r="L8" s="12">
        <v>2152.3200000000002</v>
      </c>
      <c r="M8" s="24">
        <f t="shared" ref="M8:M10" si="0">H8+L8</f>
        <v>116712.36</v>
      </c>
    </row>
    <row r="9" spans="1:13" ht="26.25" thickBot="1" x14ac:dyDescent="0.3">
      <c r="A9" s="10" t="s">
        <v>29</v>
      </c>
      <c r="B9" s="5" t="s">
        <v>10</v>
      </c>
      <c r="C9" s="6"/>
      <c r="D9" s="6" t="s">
        <v>11</v>
      </c>
      <c r="E9" s="6"/>
      <c r="F9" s="6" t="s">
        <v>8</v>
      </c>
      <c r="G9" s="20" t="s">
        <v>36</v>
      </c>
      <c r="H9" s="7">
        <v>162262.62</v>
      </c>
      <c r="I9" s="8" t="s">
        <v>12</v>
      </c>
      <c r="J9" s="12"/>
      <c r="K9" s="13" t="s">
        <v>27</v>
      </c>
      <c r="L9" s="12">
        <v>5021.2</v>
      </c>
      <c r="M9" s="24">
        <f t="shared" si="0"/>
        <v>167283.82</v>
      </c>
    </row>
    <row r="10" spans="1:13" ht="23.25" thickBot="1" x14ac:dyDescent="0.3">
      <c r="A10" s="25" t="s">
        <v>13</v>
      </c>
      <c r="B10" s="26" t="s">
        <v>14</v>
      </c>
      <c r="C10" s="27"/>
      <c r="D10" s="27" t="s">
        <v>11</v>
      </c>
      <c r="E10" s="27"/>
      <c r="F10" s="27" t="s">
        <v>8</v>
      </c>
      <c r="G10" s="20" t="s">
        <v>36</v>
      </c>
      <c r="H10" s="28">
        <v>100161.23</v>
      </c>
      <c r="I10" s="29" t="s">
        <v>15</v>
      </c>
      <c r="J10" s="30"/>
      <c r="K10" s="31" t="s">
        <v>27</v>
      </c>
      <c r="L10" s="30">
        <v>9089.2999999999993</v>
      </c>
      <c r="M10" s="24">
        <f t="shared" si="0"/>
        <v>109250.53</v>
      </c>
    </row>
    <row r="12" spans="1:13" ht="15.75" customHeight="1" x14ac:dyDescent="0.25">
      <c r="A12" s="4" t="s">
        <v>30</v>
      </c>
      <c r="L12" s="47"/>
      <c r="M12" s="48"/>
    </row>
    <row r="13" spans="1:13" ht="15.75" customHeight="1" x14ac:dyDescent="0.25">
      <c r="A13" s="4" t="s">
        <v>31</v>
      </c>
      <c r="L13" s="47"/>
      <c r="M13" s="48"/>
    </row>
    <row r="14" spans="1:13" ht="15.75" customHeight="1" x14ac:dyDescent="0.25">
      <c r="A14" s="4" t="s">
        <v>32</v>
      </c>
    </row>
    <row r="15" spans="1:13" ht="15" customHeight="1" x14ac:dyDescent="0.25">
      <c r="A15" s="4" t="s">
        <v>16</v>
      </c>
      <c r="L15" s="48"/>
    </row>
    <row r="16" spans="1:13" ht="54.75" customHeight="1" x14ac:dyDescent="0.25">
      <c r="A16" s="4" t="s">
        <v>33</v>
      </c>
      <c r="L16" s="48"/>
    </row>
    <row r="17" spans="1:1" ht="54.75" customHeight="1" x14ac:dyDescent="0.25">
      <c r="A17" s="3" t="s">
        <v>17</v>
      </c>
    </row>
    <row r="18" spans="1:1" ht="54.75" customHeight="1" x14ac:dyDescent="0.25">
      <c r="A18" s="3" t="s">
        <v>18</v>
      </c>
    </row>
  </sheetData>
  <mergeCells count="9">
    <mergeCell ref="M4:M6"/>
    <mergeCell ref="C3:K3"/>
    <mergeCell ref="A4:A6"/>
    <mergeCell ref="B4:B6"/>
    <mergeCell ref="C4:F5"/>
    <mergeCell ref="G4:G6"/>
    <mergeCell ref="H4:I6"/>
    <mergeCell ref="J4:J6"/>
    <mergeCell ref="K4:L5"/>
  </mergeCells>
  <pageMargins left="0.36" right="0.17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Zocche Paolo</dc:creator>
  <cp:lastModifiedBy>Michela Lorenzini</cp:lastModifiedBy>
  <cp:lastPrinted>2019-02-04T08:40:56Z</cp:lastPrinted>
  <dcterms:created xsi:type="dcterms:W3CDTF">2019-02-04T08:35:36Z</dcterms:created>
  <dcterms:modified xsi:type="dcterms:W3CDTF">2020-05-04T10:20:05Z</dcterms:modified>
</cp:coreProperties>
</file>